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li\Downloads\"/>
    </mc:Choice>
  </mc:AlternateContent>
  <xr:revisionPtr revIDLastSave="0" documentId="8_{8D2070E8-D413-4179-BA21-8B2FA82F20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tkalasku" sheetId="42" r:id="rId1"/>
  </sheets>
  <definedNames>
    <definedName name="_xlnm.Print_Area" localSheetId="0">matkalasku!$A$1:$K$33</definedName>
    <definedName name="_xlnm.Print_Titles" localSheetId="0">matkalasku!$1:$6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42" l="1"/>
  <c r="G20" i="42"/>
  <c r="F20" i="42" s="1"/>
  <c r="H20" i="42"/>
  <c r="I20" i="42"/>
  <c r="J20" i="42"/>
</calcChain>
</file>

<file path=xl/sharedStrings.xml><?xml version="1.0" encoding="utf-8"?>
<sst xmlns="http://schemas.openxmlformats.org/spreadsheetml/2006/main" count="25" uniqueCount="25">
  <si>
    <t>kpl</t>
  </si>
  <si>
    <t>á</t>
  </si>
  <si>
    <t>Yhteensä kilometrit [€]</t>
  </si>
  <si>
    <t>Yhteensä kilometrit [km]</t>
  </si>
  <si>
    <t>Yhteensä koko matkalasku [€]</t>
  </si>
  <si>
    <t>Nimi</t>
  </si>
  <si>
    <t>[pp/kk]</t>
  </si>
  <si>
    <t>Vuosi</t>
  </si>
  <si>
    <t>MATKALASKU</t>
  </si>
  <si>
    <t>OHJE</t>
  </si>
  <si>
    <t>Verohallinto määrää vuosittain, mikä on verovapaan korvauksen enimmäismäärä. Korvaukset oman auton käytöstä seuran ajoissa maksetaan kulloinkin verohallinnon vahvistaman enimmäismäärän mukaisesti.</t>
  </si>
  <si>
    <t>[alku tt/mm]</t>
  </si>
  <si>
    <t>[loppu tt/mm]</t>
  </si>
  <si>
    <t>Päivärahat/
ateriakorvaus</t>
  </si>
  <si>
    <t>Päiväys</t>
  </si>
  <si>
    <t>Matkan tiedot</t>
  </si>
  <si>
    <t>Matkareitti</t>
  </si>
  <si>
    <t>Ajon tarkoitus</t>
  </si>
  <si>
    <t>Matkustajat</t>
  </si>
  <si>
    <t>Matka-
pvm</t>
  </si>
  <si>
    <t>Matkan
kelloajat</t>
  </si>
  <si>
    <t>Kilometrikorvaus</t>
  </si>
  <si>
    <t>Kilometrit kpl</t>
  </si>
  <si>
    <t>Täytäthän matkalaskun huolellisesti ja toimitat sen seuran taloudenhoitajalle.</t>
  </si>
  <si>
    <t>Puhelinnumero / henkilötunnus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</si>
</sst>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\.m\.;@"/>
  </numFmts>
  <fonts count="1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/>
    <xf numFmtId="164" fontId="0" fillId="0" borderId="1" xfId="0" applyNumberFormat="1" applyBorder="1" applyAlignment="1">
      <alignment horizontal="center"/>
    </xf>
    <xf numFmtId="49" fontId="1" fillId="0" borderId="2" xfId="0" applyNumberFormat="1" applyFont="1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16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5" fillId="0" borderId="1" xfId="0" applyNumberFormat="1" applyFont="1" applyBorder="1"/>
    <xf numFmtId="2" fontId="0" fillId="0" borderId="0" xfId="0" applyNumberFormat="1" applyAlignment="1">
      <alignment vertical="center"/>
    </xf>
    <xf numFmtId="0" fontId="6" fillId="0" borderId="0" xfId="0" applyFont="1"/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164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164" fontId="3" fillId="0" borderId="16" xfId="0" applyNumberFormat="1" applyFont="1" applyBorder="1" applyAlignment="1" applyProtection="1">
      <alignment horizontal="center" vertical="center"/>
      <protection locked="0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center" vertical="center"/>
    </xf>
    <xf numFmtId="165" fontId="3" fillId="0" borderId="15" xfId="0" applyNumberFormat="1" applyFont="1" applyBorder="1" applyAlignment="1" applyProtection="1">
      <alignment horizontal="center" vertical="center"/>
      <protection locked="0"/>
    </xf>
    <xf numFmtId="165" fontId="3" fillId="0" borderId="1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0" fontId="1" fillId="0" borderId="12" xfId="0" applyFont="1" applyBorder="1"/>
    <xf numFmtId="165" fontId="3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14" fontId="6" fillId="0" borderId="0" xfId="0" applyNumberFormat="1" applyFont="1" applyAlignment="1">
      <alignment horizontal="left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49" fontId="9" fillId="2" borderId="6" xfId="0" applyNumberFormat="1" applyFont="1" applyFill="1" applyBorder="1" applyAlignment="1" applyProtection="1">
      <alignment vertical="center"/>
      <protection locked="0"/>
    </xf>
    <xf numFmtId="49" fontId="2" fillId="0" borderId="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4" fontId="6" fillId="0" borderId="6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 applyProtection="1">
      <alignment horizontal="left" vertical="center"/>
      <protection locked="0"/>
    </xf>
    <xf numFmtId="164" fontId="3" fillId="0" borderId="18" xfId="0" applyNumberFormat="1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3" fillId="0" borderId="27" xfId="0" applyNumberFormat="1" applyFont="1" applyBorder="1" applyAlignment="1" applyProtection="1">
      <alignment horizontal="left" vertical="center"/>
      <protection locked="0"/>
    </xf>
    <xf numFmtId="164" fontId="3" fillId="0" borderId="28" xfId="0" applyNumberFormat="1" applyFont="1" applyBorder="1" applyAlignment="1" applyProtection="1">
      <alignment horizontal="left" vertical="center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17688</xdr:colOff>
      <xdr:row>2</xdr:row>
      <xdr:rowOff>0</xdr:rowOff>
    </xdr:from>
    <xdr:to>
      <xdr:col>10</xdr:col>
      <xdr:colOff>201385</xdr:colOff>
      <xdr:row>4</xdr:row>
      <xdr:rowOff>2</xdr:rowOff>
    </xdr:to>
    <xdr:pic>
      <xdr:nvPicPr>
        <xdr:cNvPr id="1027" name="Picture 1" descr="Kymen Navigaattorit log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5652" y="496661"/>
          <a:ext cx="2537732" cy="5034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22"/>
  <dimension ref="B1:L31"/>
  <sheetViews>
    <sheetView tabSelected="1" zoomScale="140" zoomScaleNormal="140" workbookViewId="0">
      <selection activeCell="C4" sqref="C4:D4"/>
    </sheetView>
  </sheetViews>
  <sheetFormatPr defaultRowHeight="12.5" x14ac:dyDescent="0.25"/>
  <cols>
    <col min="1" max="1" width="1.1796875" customWidth="1"/>
    <col min="2" max="2" width="6.7265625" style="6" customWidth="1"/>
    <col min="3" max="3" width="9.26953125" style="6" customWidth="1"/>
    <col min="4" max="4" width="9.26953125" style="1" customWidth="1"/>
    <col min="5" max="5" width="34.81640625" style="2" customWidth="1"/>
    <col min="6" max="6" width="37.54296875" customWidth="1"/>
    <col min="7" max="7" width="9.81640625" style="6" customWidth="1"/>
    <col min="8" max="8" width="7.54296875" style="6" bestFit="1" customWidth="1"/>
    <col min="9" max="9" width="13" style="6" customWidth="1"/>
    <col min="10" max="11" width="4.81640625" style="6" customWidth="1"/>
    <col min="12" max="12" width="5.1796875" customWidth="1"/>
    <col min="13" max="13" width="17" customWidth="1"/>
  </cols>
  <sheetData>
    <row r="1" spans="2:12" ht="9" customHeight="1" x14ac:dyDescent="0.25"/>
    <row r="2" spans="2:12" ht="18.75" customHeight="1" x14ac:dyDescent="0.3">
      <c r="B2" s="49" t="s">
        <v>8</v>
      </c>
      <c r="C2" s="52"/>
      <c r="D2" s="55"/>
    </row>
    <row r="3" spans="2:12" s="5" customFormat="1" ht="18.75" customHeight="1" x14ac:dyDescent="0.35">
      <c r="B3" s="34" t="s">
        <v>7</v>
      </c>
      <c r="C3" s="65" t="s">
        <v>14</v>
      </c>
      <c r="D3" s="65"/>
      <c r="E3" s="62" t="s">
        <v>5</v>
      </c>
      <c r="F3" s="62" t="s">
        <v>24</v>
      </c>
      <c r="G3" s="72"/>
      <c r="H3" s="73"/>
      <c r="I3" s="7"/>
      <c r="J3" s="7"/>
      <c r="K3" s="7"/>
    </row>
    <row r="4" spans="2:12" s="5" customFormat="1" ht="21" customHeight="1" x14ac:dyDescent="0.35">
      <c r="B4" s="59"/>
      <c r="C4" s="76">
        <f ca="1">NOW()</f>
        <v>44980.702049537038</v>
      </c>
      <c r="D4" s="77"/>
      <c r="E4" s="63"/>
      <c r="F4" s="64"/>
      <c r="G4" s="74"/>
      <c r="H4" s="75"/>
      <c r="I4" s="7"/>
      <c r="J4" s="7"/>
      <c r="K4" s="7"/>
    </row>
    <row r="5" spans="2:12" s="5" customFormat="1" ht="24" customHeight="1" x14ac:dyDescent="0.35">
      <c r="B5" s="61" t="s">
        <v>19</v>
      </c>
      <c r="C5" s="66" t="s">
        <v>20</v>
      </c>
      <c r="D5" s="67"/>
      <c r="E5" s="70" t="s">
        <v>15</v>
      </c>
      <c r="F5" s="71"/>
      <c r="G5" s="11" t="s">
        <v>21</v>
      </c>
      <c r="H5" s="12"/>
      <c r="I5" s="12"/>
      <c r="J5" s="80" t="s">
        <v>13</v>
      </c>
      <c r="K5" s="81"/>
      <c r="L5" s="46"/>
    </row>
    <row r="6" spans="2:12" ht="16.5" customHeight="1" x14ac:dyDescent="0.25">
      <c r="B6" s="37" t="s">
        <v>6</v>
      </c>
      <c r="C6" s="37" t="s">
        <v>11</v>
      </c>
      <c r="D6" s="60" t="s">
        <v>12</v>
      </c>
      <c r="E6" s="20" t="s">
        <v>16</v>
      </c>
      <c r="F6" s="11" t="s">
        <v>17</v>
      </c>
      <c r="G6" s="13" t="s">
        <v>22</v>
      </c>
      <c r="H6" s="68" t="s">
        <v>18</v>
      </c>
      <c r="I6" s="69"/>
      <c r="J6" s="13" t="s">
        <v>0</v>
      </c>
      <c r="K6" s="13" t="s">
        <v>1</v>
      </c>
    </row>
    <row r="7" spans="2:12" s="8" customFormat="1" ht="16.5" customHeight="1" x14ac:dyDescent="0.25">
      <c r="B7" s="47"/>
      <c r="C7" s="38"/>
      <c r="D7" s="24"/>
      <c r="E7" s="23"/>
      <c r="F7" s="58"/>
      <c r="G7" s="25"/>
      <c r="H7" s="82"/>
      <c r="I7" s="83"/>
      <c r="J7" s="25"/>
      <c r="K7" s="41"/>
    </row>
    <row r="8" spans="2:12" s="8" customFormat="1" ht="16.5" customHeight="1" x14ac:dyDescent="0.25">
      <c r="B8" s="36"/>
      <c r="C8" s="39"/>
      <c r="D8" s="26"/>
      <c r="E8" s="27"/>
      <c r="F8" s="56"/>
      <c r="G8" s="28"/>
      <c r="H8" s="78"/>
      <c r="I8" s="79"/>
      <c r="J8" s="25"/>
      <c r="K8" s="42"/>
    </row>
    <row r="9" spans="2:12" s="8" customFormat="1" ht="16.5" customHeight="1" x14ac:dyDescent="0.25">
      <c r="B9" s="35"/>
      <c r="C9" s="39"/>
      <c r="D9" s="29"/>
      <c r="E9" s="30"/>
      <c r="F9" s="56"/>
      <c r="G9" s="31"/>
      <c r="H9" s="78"/>
      <c r="I9" s="79"/>
      <c r="J9" s="32"/>
      <c r="K9" s="43"/>
    </row>
    <row r="10" spans="2:12" s="8" customFormat="1" ht="16.5" customHeight="1" x14ac:dyDescent="0.25">
      <c r="B10" s="35"/>
      <c r="C10" s="39"/>
      <c r="D10" s="29"/>
      <c r="E10" s="30"/>
      <c r="F10" s="56"/>
      <c r="G10" s="31"/>
      <c r="H10" s="78"/>
      <c r="I10" s="79"/>
      <c r="J10" s="32"/>
      <c r="K10" s="43"/>
    </row>
    <row r="11" spans="2:12" s="8" customFormat="1" ht="16.5" customHeight="1" x14ac:dyDescent="0.25">
      <c r="B11" s="35"/>
      <c r="C11" s="39"/>
      <c r="D11" s="29"/>
      <c r="E11" s="30"/>
      <c r="F11" s="56"/>
      <c r="G11" s="31"/>
      <c r="H11" s="78"/>
      <c r="I11" s="79"/>
      <c r="J11" s="32"/>
      <c r="K11" s="43"/>
    </row>
    <row r="12" spans="2:12" s="8" customFormat="1" ht="16.5" customHeight="1" x14ac:dyDescent="0.25">
      <c r="B12" s="35"/>
      <c r="C12" s="39"/>
      <c r="D12" s="29"/>
      <c r="E12" s="30"/>
      <c r="F12" s="56"/>
      <c r="G12" s="31"/>
      <c r="H12" s="78"/>
      <c r="I12" s="79"/>
      <c r="J12" s="32"/>
      <c r="K12" s="43"/>
    </row>
    <row r="13" spans="2:12" s="8" customFormat="1" ht="16.5" customHeight="1" x14ac:dyDescent="0.25">
      <c r="B13" s="35"/>
      <c r="C13" s="39"/>
      <c r="D13" s="29"/>
      <c r="E13" s="30"/>
      <c r="F13" s="56"/>
      <c r="G13" s="31"/>
      <c r="H13" s="78"/>
      <c r="I13" s="79"/>
      <c r="J13" s="32"/>
      <c r="K13" s="43"/>
    </row>
    <row r="14" spans="2:12" s="8" customFormat="1" ht="16.5" customHeight="1" x14ac:dyDescent="0.25">
      <c r="B14" s="35"/>
      <c r="C14" s="39"/>
      <c r="D14" s="29"/>
      <c r="E14" s="30"/>
      <c r="F14" s="56"/>
      <c r="G14" s="31"/>
      <c r="H14" s="78"/>
      <c r="I14" s="79"/>
      <c r="J14" s="32"/>
      <c r="K14" s="43"/>
    </row>
    <row r="15" spans="2:12" s="8" customFormat="1" ht="16.5" customHeight="1" x14ac:dyDescent="0.25">
      <c r="B15" s="35"/>
      <c r="C15" s="39"/>
      <c r="D15" s="29"/>
      <c r="E15" s="30"/>
      <c r="F15" s="56"/>
      <c r="G15" s="31"/>
      <c r="H15" s="78"/>
      <c r="I15" s="79"/>
      <c r="J15" s="32"/>
      <c r="K15" s="43"/>
    </row>
    <row r="16" spans="2:12" s="8" customFormat="1" ht="16.5" customHeight="1" x14ac:dyDescent="0.25">
      <c r="B16" s="35"/>
      <c r="C16" s="39"/>
      <c r="D16" s="29"/>
      <c r="E16" s="30"/>
      <c r="F16" s="56"/>
      <c r="G16" s="31"/>
      <c r="H16" s="78"/>
      <c r="I16" s="79"/>
      <c r="J16" s="32"/>
      <c r="K16" s="43"/>
    </row>
    <row r="17" spans="2:11" s="8" customFormat="1" ht="16.5" customHeight="1" x14ac:dyDescent="0.25">
      <c r="B17" s="35"/>
      <c r="C17" s="39"/>
      <c r="D17" s="29"/>
      <c r="E17" s="30"/>
      <c r="F17" s="56"/>
      <c r="G17" s="31"/>
      <c r="H17" s="78"/>
      <c r="I17" s="79"/>
      <c r="J17" s="32"/>
      <c r="K17" s="43"/>
    </row>
    <row r="18" spans="2:11" s="8" customFormat="1" ht="16.5" customHeight="1" x14ac:dyDescent="0.25">
      <c r="B18" s="35"/>
      <c r="C18" s="39"/>
      <c r="D18" s="29"/>
      <c r="E18" s="30"/>
      <c r="F18" s="56"/>
      <c r="G18" s="31"/>
      <c r="H18" s="78"/>
      <c r="I18" s="79"/>
      <c r="J18" s="32"/>
      <c r="K18" s="43"/>
    </row>
    <row r="19" spans="2:11" s="8" customFormat="1" ht="16.5" customHeight="1" x14ac:dyDescent="0.25">
      <c r="B19" s="36"/>
      <c r="C19" s="40"/>
      <c r="D19" s="26"/>
      <c r="E19" s="33"/>
      <c r="F19" s="57"/>
      <c r="G19" s="31"/>
      <c r="H19" s="78"/>
      <c r="I19" s="79"/>
      <c r="J19" s="32"/>
      <c r="K19" s="44"/>
    </row>
    <row r="20" spans="2:11" s="5" customFormat="1" ht="18.75" customHeight="1" x14ac:dyDescent="0.35">
      <c r="B20" s="17" t="s">
        <v>3</v>
      </c>
      <c r="C20" s="15"/>
      <c r="D20" s="16"/>
      <c r="E20" s="4"/>
      <c r="F20" s="9">
        <f>SUM(G20)</f>
        <v>0</v>
      </c>
      <c r="G20" s="9" t="str">
        <f>IF(SUM(G7:G19)&gt;0,SUM(G7:G19),"")</f>
        <v/>
      </c>
      <c r="H20" s="3" t="str">
        <f>IF(SUM(H7:H19)&gt;0,SUM(H7:H19),"")</f>
        <v/>
      </c>
      <c r="I20" s="3" t="str">
        <f>IF(SUM(I7:I19)&gt;0,SUM(I7:I19),"")</f>
        <v/>
      </c>
      <c r="J20" s="3" t="str">
        <f>IF(SUM(J7:J19)&gt;0,SUM(J7:J19),"")</f>
        <v/>
      </c>
      <c r="K20" s="3"/>
    </row>
    <row r="21" spans="2:11" ht="16.5" customHeight="1" x14ac:dyDescent="0.25">
      <c r="B21" s="17" t="s">
        <v>2</v>
      </c>
      <c r="C21" s="10"/>
      <c r="D21" s="18"/>
      <c r="E21" s="19"/>
      <c r="F21" s="9"/>
      <c r="G21" s="9"/>
      <c r="H21" s="9"/>
      <c r="I21" s="9"/>
      <c r="J21" s="3"/>
      <c r="K21" s="45"/>
    </row>
    <row r="22" spans="2:11" ht="16.5" customHeight="1" x14ac:dyDescent="0.25">
      <c r="B22" s="17" t="s">
        <v>4</v>
      </c>
      <c r="C22" s="10"/>
      <c r="D22" s="18"/>
      <c r="E22" s="19"/>
      <c r="F22" s="9"/>
      <c r="G22" s="14"/>
      <c r="H22" s="14"/>
      <c r="I22" s="14"/>
      <c r="J22" s="14"/>
      <c r="K22" s="14"/>
    </row>
    <row r="24" spans="2:11" x14ac:dyDescent="0.25">
      <c r="B24" s="53" t="s">
        <v>9</v>
      </c>
    </row>
    <row r="25" spans="2:11" ht="15.5" x14ac:dyDescent="0.35">
      <c r="B25" s="51" t="s">
        <v>10</v>
      </c>
      <c r="E25" s="22"/>
      <c r="F25" s="5"/>
      <c r="G25" s="5"/>
    </row>
    <row r="26" spans="2:11" x14ac:dyDescent="0.25">
      <c r="B26" s="54" t="s">
        <v>23</v>
      </c>
      <c r="E26"/>
      <c r="G26"/>
    </row>
    <row r="27" spans="2:11" ht="14" x14ac:dyDescent="0.3">
      <c r="B27" s="50"/>
      <c r="E27" s="48"/>
      <c r="F27" s="8"/>
      <c r="G27" s="8"/>
    </row>
    <row r="28" spans="2:11" x14ac:dyDescent="0.25">
      <c r="E28" s="8"/>
      <c r="F28" s="8"/>
      <c r="G28" s="8"/>
    </row>
    <row r="29" spans="2:11" x14ac:dyDescent="0.25">
      <c r="E29" s="8"/>
      <c r="F29" s="8"/>
      <c r="G29" s="8"/>
    </row>
    <row r="30" spans="2:11" x14ac:dyDescent="0.25">
      <c r="E30" s="8"/>
      <c r="F30" s="8"/>
      <c r="G30" s="8"/>
    </row>
    <row r="31" spans="2:11" x14ac:dyDescent="0.25">
      <c r="E31" s="8"/>
      <c r="F31" s="21"/>
      <c r="G31" s="8"/>
    </row>
  </sheetData>
  <mergeCells count="21">
    <mergeCell ref="H18:I18"/>
    <mergeCell ref="H19:I19"/>
    <mergeCell ref="J5:K5"/>
    <mergeCell ref="H12:I12"/>
    <mergeCell ref="H13:I13"/>
    <mergeCell ref="H14:I14"/>
    <mergeCell ref="H15:I15"/>
    <mergeCell ref="H16:I16"/>
    <mergeCell ref="H17:I17"/>
    <mergeCell ref="H7:I7"/>
    <mergeCell ref="H8:I8"/>
    <mergeCell ref="H9:I9"/>
    <mergeCell ref="H10:I10"/>
    <mergeCell ref="H11:I11"/>
    <mergeCell ref="C3:D3"/>
    <mergeCell ref="C5:D5"/>
    <mergeCell ref="H6:I6"/>
    <mergeCell ref="E5:F5"/>
    <mergeCell ref="G3:H3"/>
    <mergeCell ref="G4:H4"/>
    <mergeCell ref="C4:D4"/>
  </mergeCells>
  <phoneticPr fontId="0" type="noConversion"/>
  <pageMargins left="0.39370078740157483" right="0.39370078740157483" top="0.39370078740157483" bottom="0.47244094488188981" header="0.35433070866141736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matkalasku</vt:lpstr>
      <vt:lpstr>matkalasku!Tulostusalue</vt:lpstr>
      <vt:lpstr>matkalasku!Tulostusotsikot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</dc:title>
  <dc:creator>Heli Paasi</dc:creator>
  <cp:lastModifiedBy>Heli Paasi</cp:lastModifiedBy>
  <cp:lastPrinted>2018-02-08T11:15:26Z</cp:lastPrinted>
  <dcterms:created xsi:type="dcterms:W3CDTF">2003-10-07T05:44:42Z</dcterms:created>
  <dcterms:modified xsi:type="dcterms:W3CDTF">2023-02-23T14:51:52Z</dcterms:modified>
</cp:coreProperties>
</file>